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Додаток 1" sheetId="1" r:id="rId1"/>
  </sheets>
  <definedNames>
    <definedName name="_xlnm.Print_Area" localSheetId="0">'Додаток 1'!$A$1:$F$71</definedName>
  </definedNames>
  <calcPr fullCalcOnLoad="1"/>
</workbook>
</file>

<file path=xl/sharedStrings.xml><?xml version="1.0" encoding="utf-8"?>
<sst xmlns="http://schemas.openxmlformats.org/spreadsheetml/2006/main" count="123" uniqueCount="78">
  <si>
    <t>заг.фонд</t>
  </si>
  <si>
    <t>спец.фонд</t>
  </si>
  <si>
    <t>контроль</t>
  </si>
  <si>
    <t>відх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</si>
  <si>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</si>
  <si>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</si>
  <si>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</si>
  <si>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</si>
  <si>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Код</t>
  </si>
  <si>
    <t>у т.ч.бюджет розвитку</t>
  </si>
  <si>
    <t>Цільові фонди</t>
  </si>
  <si>
    <t xml:space="preserve"> 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</si>
  <si>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Офіційні трансферти ( розшифровуються за видами трансфертів та бюджетів)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</si>
  <si>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</si>
  <si>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</si>
  <si>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 xml:space="preserve"> Субвенції</t>
  </si>
  <si>
    <t xml:space="preserve"> виплату допомоги сім’ям з дітьми, малозабезпеченим сім’ям, інвалідам з дитинства, дітям- інвалідам та тимчасової державної допомоги дітям</t>
  </si>
  <si>
    <t xml:space="preserve"> 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</si>
  <si>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надання пільг та житлових субсидій населенню на придбання твердого  та рідкого пічного побутового палива і скрапленого газу </t>
  </si>
  <si>
    <t>виплати визначених Законом України « Про реструктуризацію заборгованості з виплат передбачених статтею 57 Закону України « Про освіту» педагогічним та інш.категоріям</t>
  </si>
  <si>
    <t>фінансування ремонту приміщень управлінь праці та соціального захисту  виконавчих органів міських (міст обласного значення), районних у містах рад для здійснення заходів з виконання спільного із Світовим банком проекту «Вдосконалення системи соціальної допомоги»</t>
  </si>
  <si>
    <t>виплату державної соціальної допомоги на дітей 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 гроші ходять за дитиною»</t>
  </si>
  <si>
    <t xml:space="preserve">     Всього доходів:</t>
  </si>
  <si>
    <t xml:space="preserve">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 компенсацію за пільговий проїзд окремих категорій громадян</t>
  </si>
  <si>
    <t xml:space="preserve"> </t>
  </si>
  <si>
    <t xml:space="preserve">Інші додаткові дотації </t>
  </si>
  <si>
    <t>Субвенція на проведення видатків місцевих бюджетів, що враховуються при визначенні обсягу міжбюджетних трансфертів</t>
  </si>
  <si>
    <t>у тому числі:</t>
  </si>
  <si>
    <t>Субвенції з державного бюджету місцевим бюджетам на:</t>
  </si>
  <si>
    <t>(тис.грн.)</t>
  </si>
  <si>
    <t>+ збільшено</t>
  </si>
  <si>
    <t>- зменшено</t>
  </si>
  <si>
    <t>до додатку 1</t>
  </si>
  <si>
    <t xml:space="preserve"> здійснення заходів щодо соціально-економічного розвитку окремих територій</t>
  </si>
  <si>
    <t xml:space="preserve"> будівництво, реконструкцію, ремонт та утримання вулиць і доріг комунальної власності у населених пунктах</t>
  </si>
  <si>
    <t>до додатку 9</t>
  </si>
  <si>
    <t>Джерела фінансування міського бюджету м. Знам’янка на 2013 рік</t>
  </si>
  <si>
    <t>Назва</t>
  </si>
  <si>
    <t xml:space="preserve">у т.ч. бюджет </t>
  </si>
  <si>
    <t>розвитку</t>
  </si>
  <si>
    <t>1</t>
  </si>
  <si>
    <t>2</t>
  </si>
  <si>
    <t>3</t>
  </si>
  <si>
    <t>4</t>
  </si>
  <si>
    <t>5</t>
  </si>
  <si>
    <t>6</t>
  </si>
  <si>
    <t>200000</t>
  </si>
  <si>
    <t>Внутрішнє фінансування</t>
  </si>
  <si>
    <t>-</t>
  </si>
  <si>
    <r>
      <t>+</t>
    </r>
    <r>
      <rPr>
        <b/>
        <sz val="9"/>
        <rFont val="Times New Roman"/>
        <family val="1"/>
      </rPr>
      <t>25,803</t>
    </r>
  </si>
  <si>
    <t>208000</t>
  </si>
  <si>
    <t>Фінансування за рахунок  зміни залишків коштів бюджету</t>
  </si>
  <si>
    <t>208200</t>
  </si>
  <si>
    <t>На кінець періоду</t>
  </si>
  <si>
    <t>-25,803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</si>
  <si>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</si>
  <si>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</si>
  <si>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</si>
  <si>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</si>
  <si>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</si>
  <si>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602200</t>
  </si>
  <si>
    <t>Всього за типом боргового зобов’язання</t>
  </si>
  <si>
    <t xml:space="preserve">               </t>
  </si>
  <si>
    <t xml:space="preserve">                                                                   (тис.грн.)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</si>
  <si>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</si>
  <si>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</si>
  <si>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до додатку 4</t>
  </si>
  <si>
    <t>Показники міжбюджетних трансфертів між бюджетом м.Знам'янка та іншими бюджетами на 2013 рік</t>
  </si>
  <si>
    <t>тис.грн.</t>
  </si>
  <si>
    <t>№ з/п</t>
  </si>
  <si>
    <t>Адміністративно-територіальні  одиниці</t>
  </si>
  <si>
    <t>Міжбюджетні трансферти</t>
  </si>
  <si>
    <t>субвенції з державного бюджету</t>
  </si>
  <si>
    <t>субвенції спеціального фонду на:</t>
  </si>
  <si>
    <t>будівництво, реконструкцію, ремонт та утримання вулиць і доріг комунальної власності у населених пунктах</t>
  </si>
  <si>
    <t>м. Знам'янка</t>
  </si>
  <si>
    <t>смт Знам'янка Друга</t>
  </si>
  <si>
    <t xml:space="preserve">Всього по місту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</si>
</sst>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sz val="12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172" fontId="1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172" fontId="13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173" fontId="1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180" fontId="2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2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15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3">
      <selection activeCell="C43" sqref="C43:D43"/>
    </sheetView>
  </sheetViews>
  <sheetFormatPr defaultColWidth="9.00390625" defaultRowHeight="12.75"/>
  <cols>
    <col min="1" max="1" width="9.75390625" style="0" customWidth="1"/>
    <col min="2" max="2" width="45.25390625" style="0" customWidth="1"/>
    <col min="3" max="3" width="14.125" style="0" customWidth="1"/>
    <col min="4" max="4" width="16.375" style="0" customWidth="1"/>
    <col min="5" max="5" width="9.875" style="0" customWidth="1"/>
    <col min="6" max="6" width="11.125" style="0" customWidth="1"/>
    <col min="7" max="7" width="0" style="2" hidden="1" customWidth="1"/>
    <col min="8" max="10" width="0" style="0" hidden="1" customWidth="1"/>
    <col min="11" max="11" width="24.375" style="0" customWidth="1"/>
  </cols>
  <sheetData>
    <row r="1" spans="2:6" ht="12.75" hidden="1">
      <c r="B1" s="66"/>
      <c r="C1" s="66"/>
      <c r="D1" s="66"/>
      <c r="E1" s="66"/>
      <c r="F1" s="66"/>
    </row>
    <row r="2" spans="2:6" ht="12.75" hidden="1">
      <c r="B2" s="66"/>
      <c r="C2" s="66"/>
      <c r="D2" s="66"/>
      <c r="E2" s="66"/>
      <c r="F2" s="66"/>
    </row>
    <row r="3" spans="2:6" ht="12.75">
      <c r="B3" s="10"/>
      <c r="C3" s="10"/>
      <c r="D3" s="10"/>
      <c r="E3" s="10"/>
      <c r="F3" s="10"/>
    </row>
    <row r="4" spans="4:8" ht="12.75">
      <c r="D4" s="13"/>
      <c r="E4" s="104" t="s">
        <v>30</v>
      </c>
      <c r="F4" s="104"/>
      <c r="G4" s="13"/>
      <c r="H4" s="13"/>
    </row>
    <row r="5" spans="4:6" ht="12.75">
      <c r="D5" s="13"/>
      <c r="E5" s="104" t="s">
        <v>31</v>
      </c>
      <c r="F5" s="104"/>
    </row>
    <row r="6" spans="4:6" ht="15">
      <c r="D6" s="13"/>
      <c r="E6" s="105" t="s">
        <v>32</v>
      </c>
      <c r="F6" s="105"/>
    </row>
    <row r="7" spans="7:10" ht="12.75">
      <c r="G7" s="11" t="s">
        <v>0</v>
      </c>
      <c r="H7" s="11"/>
      <c r="I7" s="12" t="s">
        <v>1</v>
      </c>
      <c r="J7" s="13"/>
    </row>
    <row r="8" spans="1:10" ht="5.25" customHeight="1">
      <c r="A8" s="67"/>
      <c r="B8" s="67"/>
      <c r="C8" s="67"/>
      <c r="D8" s="67"/>
      <c r="E8" s="67"/>
      <c r="F8" s="67"/>
      <c r="G8" s="2" t="s">
        <v>2</v>
      </c>
      <c r="H8" s="3" t="s">
        <v>3</v>
      </c>
      <c r="I8" s="2" t="s">
        <v>2</v>
      </c>
      <c r="J8" s="3" t="s">
        <v>3</v>
      </c>
    </row>
    <row r="9" ht="12.75">
      <c r="E9" s="1" t="s">
        <v>29</v>
      </c>
    </row>
    <row r="10" spans="1:10" ht="15.75" customHeight="1">
      <c r="A10" s="70" t="s">
        <v>8</v>
      </c>
      <c r="B10" s="68" t="s">
        <v>4</v>
      </c>
      <c r="C10" s="69" t="s">
        <v>5</v>
      </c>
      <c r="D10" s="69" t="s">
        <v>6</v>
      </c>
      <c r="E10" s="69"/>
      <c r="F10" s="69" t="s">
        <v>7</v>
      </c>
      <c r="H10" s="4"/>
      <c r="J10" s="4"/>
    </row>
    <row r="11" spans="1:10" ht="32.25" customHeight="1">
      <c r="A11" s="71"/>
      <c r="B11" s="68"/>
      <c r="C11" s="69"/>
      <c r="D11" s="29" t="s">
        <v>7</v>
      </c>
      <c r="E11" s="26" t="s">
        <v>9</v>
      </c>
      <c r="F11" s="69"/>
      <c r="H11" s="4"/>
      <c r="J11" s="4"/>
    </row>
    <row r="12" spans="1:10" ht="24.75" thickBot="1">
      <c r="A12" s="14">
        <v>40000000</v>
      </c>
      <c r="B12" s="24" t="s">
        <v>12</v>
      </c>
      <c r="C12" s="33"/>
      <c r="D12" s="33">
        <v>516.772</v>
      </c>
      <c r="E12" s="17"/>
      <c r="F12" s="33">
        <f>F16+F13</f>
        <v>516.772</v>
      </c>
      <c r="G12" s="15">
        <f>G16+G13</f>
        <v>0</v>
      </c>
      <c r="H12" s="9">
        <f>H16+H13</f>
        <v>0</v>
      </c>
      <c r="I12" s="9">
        <f>I16+I13</f>
        <v>0</v>
      </c>
      <c r="J12" s="9">
        <f>J16+J13</f>
        <v>0</v>
      </c>
    </row>
    <row r="13" spans="1:10" ht="12.75" hidden="1">
      <c r="A13" s="14">
        <v>41020000</v>
      </c>
      <c r="B13" s="24" t="s">
        <v>13</v>
      </c>
      <c r="C13" s="33"/>
      <c r="D13" s="36"/>
      <c r="E13" s="17"/>
      <c r="F13" s="33">
        <f>F15+F14</f>
        <v>0</v>
      </c>
      <c r="G13" s="5"/>
      <c r="H13" s="4"/>
      <c r="J13" s="4"/>
    </row>
    <row r="14" spans="1:10" ht="23.25" hidden="1" thickBot="1">
      <c r="A14" s="8">
        <v>41020600</v>
      </c>
      <c r="B14" s="8" t="s">
        <v>14</v>
      </c>
      <c r="C14" s="34"/>
      <c r="D14" s="36"/>
      <c r="E14" s="17"/>
      <c r="F14" s="34">
        <f>C14+D14</f>
        <v>0</v>
      </c>
      <c r="G14" s="5"/>
      <c r="H14" s="4"/>
      <c r="J14" s="4"/>
    </row>
    <row r="15" spans="1:10" ht="13.5" hidden="1" thickBot="1">
      <c r="A15" s="8">
        <v>41020900</v>
      </c>
      <c r="B15" s="27" t="s">
        <v>25</v>
      </c>
      <c r="C15" s="34"/>
      <c r="D15" s="36"/>
      <c r="E15" s="18"/>
      <c r="F15" s="34">
        <f>C15+D15</f>
        <v>0</v>
      </c>
      <c r="G15" s="5"/>
      <c r="H15" s="4"/>
      <c r="J15" s="4"/>
    </row>
    <row r="16" spans="1:10" ht="12.75">
      <c r="A16" s="14">
        <v>41030000</v>
      </c>
      <c r="B16" s="14" t="s">
        <v>15</v>
      </c>
      <c r="C16" s="33"/>
      <c r="D16" s="33">
        <v>516.772</v>
      </c>
      <c r="E16" s="17"/>
      <c r="F16" s="33">
        <f>F18+F29</f>
        <v>516.772</v>
      </c>
      <c r="G16" s="22">
        <f>G18+G29</f>
        <v>0</v>
      </c>
      <c r="H16" s="20">
        <f>H18+H29</f>
        <v>0</v>
      </c>
      <c r="I16" s="20">
        <f>I18+I29</f>
        <v>0</v>
      </c>
      <c r="J16" s="20">
        <f>J18+J29</f>
        <v>0</v>
      </c>
    </row>
    <row r="17" spans="1:10" ht="12.75">
      <c r="A17" s="14"/>
      <c r="B17" s="8" t="s">
        <v>27</v>
      </c>
      <c r="C17" s="33"/>
      <c r="D17" s="35"/>
      <c r="E17" s="17"/>
      <c r="F17" s="33"/>
      <c r="G17" s="5"/>
      <c r="H17" s="4"/>
      <c r="J17" s="4"/>
    </row>
    <row r="18" spans="1:10" ht="12.75">
      <c r="A18" s="14"/>
      <c r="B18" s="25" t="s">
        <v>28</v>
      </c>
      <c r="C18" s="35"/>
      <c r="D18" s="35">
        <f>SUM(D19:D28)</f>
        <v>516.772</v>
      </c>
      <c r="E18" s="31"/>
      <c r="F18" s="35">
        <f>SUM(F19:F28)</f>
        <v>516.772</v>
      </c>
      <c r="G18" s="5"/>
      <c r="H18" s="4"/>
      <c r="J18" s="4"/>
    </row>
    <row r="19" spans="1:10" ht="24.75" customHeight="1" hidden="1">
      <c r="A19" s="8">
        <v>41030600</v>
      </c>
      <c r="B19" s="8" t="s">
        <v>16</v>
      </c>
      <c r="C19" s="16"/>
      <c r="D19" s="16"/>
      <c r="E19" s="16"/>
      <c r="F19" s="16">
        <f aca="true" t="shared" si="0" ref="F19:F28">C19+D19</f>
        <v>0</v>
      </c>
      <c r="G19" s="5"/>
      <c r="H19" s="4"/>
      <c r="J19" s="4"/>
    </row>
    <row r="20" spans="1:10" ht="46.5" customHeight="1" hidden="1">
      <c r="A20" s="8">
        <v>41030800</v>
      </c>
      <c r="B20" s="8" t="s">
        <v>17</v>
      </c>
      <c r="C20" s="16"/>
      <c r="D20" s="16"/>
      <c r="E20" s="16"/>
      <c r="F20" s="16">
        <f t="shared" si="0"/>
        <v>0</v>
      </c>
      <c r="G20" s="5"/>
      <c r="H20" s="4"/>
      <c r="J20" s="4"/>
    </row>
    <row r="21" spans="1:10" ht="116.25" customHeight="1" hidden="1">
      <c r="A21" s="8">
        <v>41030900</v>
      </c>
      <c r="B21" s="8" t="s">
        <v>23</v>
      </c>
      <c r="C21" s="16"/>
      <c r="D21" s="16"/>
      <c r="E21" s="16"/>
      <c r="F21" s="16">
        <f t="shared" si="0"/>
        <v>0</v>
      </c>
      <c r="G21" s="5"/>
      <c r="H21" s="4"/>
      <c r="J21" s="4"/>
    </row>
    <row r="22" spans="1:10" ht="29.25" customHeight="1" hidden="1">
      <c r="A22" s="8">
        <v>41031000</v>
      </c>
      <c r="B22" s="8" t="s">
        <v>18</v>
      </c>
      <c r="C22" s="16"/>
      <c r="D22" s="16"/>
      <c r="E22" s="16"/>
      <c r="F22" s="16">
        <f t="shared" si="0"/>
        <v>0</v>
      </c>
      <c r="G22" s="5"/>
      <c r="H22" s="4"/>
      <c r="J22" s="4"/>
    </row>
    <row r="23" spans="1:10" ht="33.75" hidden="1">
      <c r="A23" s="8">
        <v>41032300</v>
      </c>
      <c r="B23" s="8" t="s">
        <v>19</v>
      </c>
      <c r="C23" s="16"/>
      <c r="D23" s="16"/>
      <c r="E23" s="16"/>
      <c r="F23" s="16">
        <f t="shared" si="0"/>
        <v>0</v>
      </c>
      <c r="G23" s="5"/>
      <c r="H23" s="4"/>
      <c r="J23" s="4"/>
    </row>
    <row r="24" spans="1:10" ht="56.25" hidden="1">
      <c r="A24" s="8">
        <v>41034300</v>
      </c>
      <c r="B24" s="8" t="s">
        <v>20</v>
      </c>
      <c r="C24" s="16"/>
      <c r="D24" s="16"/>
      <c r="E24" s="16"/>
      <c r="F24" s="16">
        <f t="shared" si="0"/>
        <v>0</v>
      </c>
      <c r="G24" s="5"/>
      <c r="H24" s="4"/>
      <c r="J24" s="4"/>
    </row>
    <row r="25" spans="1:10" ht="22.5">
      <c r="A25" s="8">
        <v>41034400</v>
      </c>
      <c r="B25" s="8" t="s">
        <v>34</v>
      </c>
      <c r="C25" s="32"/>
      <c r="D25" s="32">
        <v>516.772</v>
      </c>
      <c r="E25" s="16"/>
      <c r="F25" s="32">
        <f t="shared" si="0"/>
        <v>516.772</v>
      </c>
      <c r="G25" s="5"/>
      <c r="H25" s="4"/>
      <c r="J25" s="4"/>
    </row>
    <row r="26" spans="1:10" ht="22.5" hidden="1">
      <c r="A26" s="8">
        <v>41034500</v>
      </c>
      <c r="B26" s="30" t="s">
        <v>33</v>
      </c>
      <c r="C26" s="16"/>
      <c r="D26" s="16"/>
      <c r="E26" s="16"/>
      <c r="F26" s="16">
        <f t="shared" si="0"/>
        <v>0</v>
      </c>
      <c r="G26" s="5"/>
      <c r="H26" s="4"/>
      <c r="J26" s="4"/>
    </row>
    <row r="27" spans="1:10" ht="22.5" hidden="1">
      <c r="A27" s="8">
        <v>41035200</v>
      </c>
      <c r="B27" s="8" t="s">
        <v>26</v>
      </c>
      <c r="C27" s="21"/>
      <c r="D27" s="16"/>
      <c r="E27" s="16"/>
      <c r="F27" s="16">
        <f t="shared" si="0"/>
        <v>0</v>
      </c>
      <c r="G27" s="5"/>
      <c r="H27" s="4"/>
      <c r="J27" s="4"/>
    </row>
    <row r="28" spans="1:10" ht="56.25" hidden="1">
      <c r="A28" s="8">
        <v>41035800</v>
      </c>
      <c r="B28" s="8" t="s">
        <v>21</v>
      </c>
      <c r="C28" s="21"/>
      <c r="D28" s="16"/>
      <c r="E28" s="16"/>
      <c r="F28" s="16">
        <f t="shared" si="0"/>
        <v>0</v>
      </c>
      <c r="G28" s="5"/>
      <c r="H28" s="4"/>
      <c r="J28" s="4"/>
    </row>
    <row r="29" spans="1:10" ht="28.5" customHeight="1" hidden="1">
      <c r="A29" s="8">
        <v>41035200</v>
      </c>
      <c r="B29" s="8" t="s">
        <v>26</v>
      </c>
      <c r="C29" s="16"/>
      <c r="D29" s="16" t="s">
        <v>24</v>
      </c>
      <c r="E29" s="16"/>
      <c r="F29" s="16">
        <f>SUM(C29:D29)</f>
        <v>0</v>
      </c>
      <c r="G29" s="5"/>
      <c r="H29" s="4"/>
      <c r="J29" s="4"/>
    </row>
    <row r="30" spans="1:10" ht="12.75" hidden="1">
      <c r="A30" s="24">
        <v>50000000</v>
      </c>
      <c r="B30" s="23" t="s">
        <v>10</v>
      </c>
      <c r="C30" s="17"/>
      <c r="D30" s="17">
        <f>D31+D33</f>
        <v>0</v>
      </c>
      <c r="E30" s="17"/>
      <c r="F30" s="17">
        <f>F31+F33</f>
        <v>0</v>
      </c>
      <c r="G30" s="5"/>
      <c r="H30" s="4"/>
      <c r="J30" s="4"/>
    </row>
    <row r="31" spans="1:10" ht="33.75" hidden="1">
      <c r="A31" s="6">
        <v>50110000</v>
      </c>
      <c r="B31" s="7" t="s">
        <v>11</v>
      </c>
      <c r="C31" s="19"/>
      <c r="D31" s="19"/>
      <c r="E31" s="19"/>
      <c r="F31" s="19">
        <f>C31+D31</f>
        <v>0</v>
      </c>
      <c r="G31" s="5"/>
      <c r="H31" s="4"/>
      <c r="J31" s="4"/>
    </row>
    <row r="32" spans="1:10" ht="12.75">
      <c r="A32" s="24"/>
      <c r="B32" s="24" t="s">
        <v>22</v>
      </c>
      <c r="C32" s="33"/>
      <c r="D32" s="33">
        <v>516.772</v>
      </c>
      <c r="E32" s="17">
        <v>0</v>
      </c>
      <c r="F32" s="33">
        <v>516.772</v>
      </c>
      <c r="G32" s="5"/>
      <c r="H32" s="4"/>
      <c r="J32" s="4"/>
    </row>
    <row r="35" spans="1:11" ht="13.5" customHeight="1">
      <c r="A35" s="72"/>
      <c r="B35" s="73"/>
      <c r="C35" s="102" t="s">
        <v>30</v>
      </c>
      <c r="D35" s="102"/>
      <c r="E35" s="73"/>
      <c r="F35" s="74"/>
      <c r="G35" s="72"/>
      <c r="H35" s="79"/>
      <c r="I35" s="79"/>
      <c r="J35" s="93"/>
      <c r="K35" s="93"/>
    </row>
    <row r="36" spans="1:11" ht="15.75">
      <c r="A36" s="73"/>
      <c r="B36" s="73"/>
      <c r="C36" s="102" t="s">
        <v>31</v>
      </c>
      <c r="D36" s="102"/>
      <c r="E36" s="73"/>
      <c r="F36" s="73"/>
      <c r="G36" s="72"/>
      <c r="H36" s="79"/>
      <c r="I36" s="79"/>
      <c r="J36" s="93"/>
      <c r="K36" s="93"/>
    </row>
    <row r="37" spans="1:11" ht="15.75">
      <c r="A37" s="73"/>
      <c r="B37" s="73"/>
      <c r="C37" s="103" t="s">
        <v>66</v>
      </c>
      <c r="D37" s="103"/>
      <c r="E37" s="73"/>
      <c r="F37" s="73"/>
      <c r="G37" s="72"/>
      <c r="H37" s="80"/>
      <c r="I37" s="80"/>
      <c r="J37" s="94"/>
      <c r="K37" s="94"/>
    </row>
    <row r="38" spans="1:11" ht="15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 ht="45" customHeight="1">
      <c r="A39" s="73"/>
      <c r="B39" s="81" t="s">
        <v>67</v>
      </c>
      <c r="C39" s="81"/>
      <c r="D39" s="96"/>
      <c r="E39" s="92"/>
      <c r="F39" s="92"/>
      <c r="G39" s="92"/>
      <c r="H39" s="92"/>
      <c r="I39" s="92"/>
      <c r="J39" s="92"/>
      <c r="K39" s="92"/>
    </row>
    <row r="40" spans="1:11" ht="15.75">
      <c r="A40" s="73"/>
      <c r="B40" s="73"/>
      <c r="C40" s="82"/>
      <c r="D40" s="82" t="s">
        <v>68</v>
      </c>
      <c r="E40" s="73"/>
      <c r="F40" s="73"/>
      <c r="G40" s="73"/>
      <c r="H40" s="82"/>
      <c r="I40" s="82"/>
      <c r="J40" s="82" t="s">
        <v>68</v>
      </c>
      <c r="K40" s="82"/>
    </row>
    <row r="41" spans="1:11" ht="33" customHeight="1">
      <c r="A41" s="83" t="s">
        <v>69</v>
      </c>
      <c r="B41" s="84" t="s">
        <v>70</v>
      </c>
      <c r="C41" s="95" t="s">
        <v>71</v>
      </c>
      <c r="D41" s="99"/>
      <c r="E41" s="87"/>
      <c r="F41" s="87"/>
      <c r="G41" s="87"/>
      <c r="H41" s="87"/>
      <c r="I41" s="87"/>
      <c r="J41" s="87"/>
      <c r="K41" s="87"/>
    </row>
    <row r="42" spans="1:11" ht="94.5" customHeight="1">
      <c r="A42" s="83"/>
      <c r="B42" s="84"/>
      <c r="C42" s="95" t="s">
        <v>72</v>
      </c>
      <c r="D42" s="100"/>
      <c r="E42" s="88"/>
      <c r="F42" s="88"/>
      <c r="G42" s="88"/>
      <c r="H42" s="88"/>
      <c r="I42" s="88"/>
      <c r="J42" s="88"/>
      <c r="K42" s="88"/>
    </row>
    <row r="43" spans="1:11" ht="39" customHeight="1">
      <c r="A43" s="83"/>
      <c r="B43" s="84"/>
      <c r="C43" s="95" t="s">
        <v>73</v>
      </c>
      <c r="D43" s="100"/>
      <c r="E43" s="88"/>
      <c r="F43" s="88"/>
      <c r="G43" s="88"/>
      <c r="H43" s="88"/>
      <c r="I43" s="88"/>
      <c r="J43" s="88"/>
      <c r="K43" s="88"/>
    </row>
    <row r="44" spans="1:11" ht="12.75" customHeight="1">
      <c r="A44" s="83"/>
      <c r="B44" s="84"/>
      <c r="C44" s="85" t="s">
        <v>74</v>
      </c>
      <c r="D44" s="101"/>
      <c r="E44" s="89"/>
      <c r="F44" s="89"/>
      <c r="G44" s="89"/>
      <c r="H44" s="89"/>
      <c r="I44" s="89"/>
      <c r="J44" s="89"/>
      <c r="K44" s="89"/>
    </row>
    <row r="45" spans="1:11" ht="79.5" customHeight="1">
      <c r="A45" s="83"/>
      <c r="B45" s="84"/>
      <c r="C45" s="85"/>
      <c r="D45" s="101"/>
      <c r="E45" s="89"/>
      <c r="F45" s="89"/>
      <c r="G45" s="89"/>
      <c r="H45" s="89"/>
      <c r="I45" s="89"/>
      <c r="J45" s="89"/>
      <c r="K45" s="89"/>
    </row>
    <row r="46" spans="1:11" ht="15.75">
      <c r="A46" s="76">
        <v>1</v>
      </c>
      <c r="B46" s="77" t="s">
        <v>75</v>
      </c>
      <c r="C46" s="97">
        <v>516.772</v>
      </c>
      <c r="D46" s="99"/>
      <c r="E46" s="90"/>
      <c r="F46" s="90"/>
      <c r="G46" s="90"/>
      <c r="H46" s="90"/>
      <c r="I46" s="90"/>
      <c r="J46" s="90"/>
      <c r="K46" s="90"/>
    </row>
    <row r="47" spans="1:11" ht="15.75">
      <c r="A47" s="76">
        <v>2</v>
      </c>
      <c r="B47" s="77" t="s">
        <v>76</v>
      </c>
      <c r="C47" s="97"/>
      <c r="D47" s="99"/>
      <c r="E47" s="90"/>
      <c r="F47" s="90"/>
      <c r="G47" s="90"/>
      <c r="H47" s="90"/>
      <c r="I47" s="90"/>
      <c r="J47" s="90"/>
      <c r="K47" s="90"/>
    </row>
    <row r="48" spans="1:11" ht="15.75">
      <c r="A48" s="75"/>
      <c r="B48" s="78" t="s">
        <v>77</v>
      </c>
      <c r="C48" s="98">
        <v>516.772</v>
      </c>
      <c r="D48" s="99"/>
      <c r="E48" s="91"/>
      <c r="F48" s="91"/>
      <c r="G48" s="91"/>
      <c r="H48" s="91"/>
      <c r="I48" s="91"/>
      <c r="J48" s="91"/>
      <c r="K48" s="91"/>
    </row>
    <row r="49" spans="1:11" ht="18.75" customHeight="1">
      <c r="A49" s="75"/>
      <c r="B49" s="78" t="s">
        <v>7</v>
      </c>
      <c r="C49" s="98">
        <v>516.772</v>
      </c>
      <c r="D49" s="99"/>
      <c r="E49" s="91"/>
      <c r="F49" s="91"/>
      <c r="G49" s="91"/>
      <c r="H49" s="91"/>
      <c r="I49" s="91"/>
      <c r="J49" s="91"/>
      <c r="K49" s="91"/>
    </row>
    <row r="50" spans="1:11" ht="15">
      <c r="A50" s="28"/>
      <c r="B50" s="28"/>
      <c r="C50" s="28"/>
      <c r="D50" s="28"/>
      <c r="E50" s="28"/>
      <c r="F50" s="28"/>
      <c r="G50" s="86"/>
      <c r="H50" s="28"/>
      <c r="I50" s="28"/>
      <c r="J50" s="28"/>
      <c r="K50" s="28"/>
    </row>
    <row r="51" spans="1:5" ht="12.75">
      <c r="A51" s="37"/>
      <c r="E51" s="37" t="s">
        <v>30</v>
      </c>
    </row>
    <row r="52" spans="1:5" ht="12.75">
      <c r="A52" s="37"/>
      <c r="E52" s="37" t="s">
        <v>31</v>
      </c>
    </row>
    <row r="53" spans="1:5" ht="15.75">
      <c r="A53" s="38"/>
      <c r="E53" s="38" t="s">
        <v>35</v>
      </c>
    </row>
    <row r="54" ht="15.75">
      <c r="A54" s="39"/>
    </row>
    <row r="55" ht="15.75">
      <c r="A55" s="39"/>
    </row>
    <row r="56" spans="1:5" ht="18.75">
      <c r="A56" s="64" t="s">
        <v>36</v>
      </c>
      <c r="B56" s="65"/>
      <c r="C56" s="65"/>
      <c r="D56" s="65"/>
      <c r="E56" s="65"/>
    </row>
    <row r="57" ht="18.75">
      <c r="A57" s="40"/>
    </row>
    <row r="58" spans="1:5" ht="19.5" thickBot="1">
      <c r="A58" s="40"/>
      <c r="E58" s="61" t="s">
        <v>63</v>
      </c>
    </row>
    <row r="59" spans="1:6" ht="13.5" thickBot="1">
      <c r="A59" s="41"/>
      <c r="B59" s="44"/>
      <c r="C59" s="44"/>
      <c r="D59" s="62" t="s">
        <v>6</v>
      </c>
      <c r="E59" s="63"/>
      <c r="F59" s="44"/>
    </row>
    <row r="60" spans="1:6" ht="24">
      <c r="A60" s="42" t="s">
        <v>8</v>
      </c>
      <c r="B60" s="45" t="s">
        <v>37</v>
      </c>
      <c r="C60" s="45" t="s">
        <v>5</v>
      </c>
      <c r="D60" s="45"/>
      <c r="E60" s="45" t="s">
        <v>38</v>
      </c>
      <c r="F60" s="45" t="s">
        <v>7</v>
      </c>
    </row>
    <row r="61" spans="1:6" ht="13.5" thickBot="1">
      <c r="A61" s="43"/>
      <c r="B61" s="46"/>
      <c r="C61" s="46"/>
      <c r="D61" s="47" t="s">
        <v>7</v>
      </c>
      <c r="E61" s="47" t="s">
        <v>39</v>
      </c>
      <c r="F61" s="46"/>
    </row>
    <row r="62" spans="1:6" ht="13.5" thickBot="1">
      <c r="A62" s="48" t="s">
        <v>40</v>
      </c>
      <c r="B62" s="49" t="s">
        <v>41</v>
      </c>
      <c r="C62" s="49" t="s">
        <v>42</v>
      </c>
      <c r="D62" s="50" t="s">
        <v>43</v>
      </c>
      <c r="E62" s="50" t="s">
        <v>44</v>
      </c>
      <c r="F62" s="49" t="s">
        <v>45</v>
      </c>
    </row>
    <row r="63" spans="1:6" ht="25.5" customHeight="1" thickBot="1">
      <c r="A63" s="51" t="s">
        <v>46</v>
      </c>
      <c r="B63" s="52" t="s">
        <v>47</v>
      </c>
      <c r="C63" s="52" t="s">
        <v>48</v>
      </c>
      <c r="D63" s="52" t="s">
        <v>49</v>
      </c>
      <c r="E63" s="52" t="s">
        <v>49</v>
      </c>
      <c r="F63" s="52" t="s">
        <v>49</v>
      </c>
    </row>
    <row r="64" spans="1:6" ht="23.25" customHeight="1" thickBot="1">
      <c r="A64" s="51" t="s">
        <v>50</v>
      </c>
      <c r="B64" s="52" t="s">
        <v>51</v>
      </c>
      <c r="C64" s="52" t="s">
        <v>48</v>
      </c>
      <c r="D64" s="52" t="s">
        <v>49</v>
      </c>
      <c r="E64" s="52" t="s">
        <v>49</v>
      </c>
      <c r="F64" s="52" t="s">
        <v>49</v>
      </c>
    </row>
    <row r="65" spans="1:6" ht="25.5" customHeight="1" thickBot="1">
      <c r="A65" s="53" t="s">
        <v>52</v>
      </c>
      <c r="B65" s="54" t="s">
        <v>53</v>
      </c>
      <c r="C65" s="55" t="s">
        <v>48</v>
      </c>
      <c r="D65" s="56" t="s">
        <v>54</v>
      </c>
      <c r="E65" s="56" t="s">
        <v>54</v>
      </c>
      <c r="F65" s="56" t="s">
        <v>54</v>
      </c>
    </row>
    <row r="66" spans="1:6" ht="19.5" customHeight="1" thickBot="1">
      <c r="A66" s="51"/>
      <c r="B66" s="52" t="s">
        <v>55</v>
      </c>
      <c r="C66" s="52" t="s">
        <v>48</v>
      </c>
      <c r="D66" s="52" t="s">
        <v>49</v>
      </c>
      <c r="E66" s="52" t="s">
        <v>49</v>
      </c>
      <c r="F66" s="52" t="s">
        <v>49</v>
      </c>
    </row>
    <row r="67" spans="1:6" ht="23.25" customHeight="1" thickBot="1">
      <c r="A67" s="51" t="s">
        <v>56</v>
      </c>
      <c r="B67" s="52" t="s">
        <v>57</v>
      </c>
      <c r="C67" s="52" t="s">
        <v>48</v>
      </c>
      <c r="D67" s="52" t="s">
        <v>49</v>
      </c>
      <c r="E67" s="52" t="s">
        <v>49</v>
      </c>
      <c r="F67" s="52" t="s">
        <v>49</v>
      </c>
    </row>
    <row r="68" spans="1:6" ht="18" customHeight="1" thickBot="1">
      <c r="A68" s="53" t="s">
        <v>58</v>
      </c>
      <c r="B68" s="54" t="s">
        <v>59</v>
      </c>
      <c r="C68" s="54" t="s">
        <v>48</v>
      </c>
      <c r="D68" s="52" t="s">
        <v>49</v>
      </c>
      <c r="E68" s="52" t="s">
        <v>49</v>
      </c>
      <c r="F68" s="52" t="s">
        <v>49</v>
      </c>
    </row>
    <row r="69" spans="1:6" ht="23.25" customHeight="1" thickBot="1">
      <c r="A69" s="53" t="s">
        <v>60</v>
      </c>
      <c r="B69" s="54" t="s">
        <v>53</v>
      </c>
      <c r="C69" s="55" t="s">
        <v>48</v>
      </c>
      <c r="D69" s="56" t="s">
        <v>54</v>
      </c>
      <c r="E69" s="56" t="s">
        <v>54</v>
      </c>
      <c r="F69" s="56" t="s">
        <v>54</v>
      </c>
    </row>
    <row r="70" spans="1:6" ht="21" customHeight="1" thickBot="1">
      <c r="A70" s="57"/>
      <c r="B70" s="52" t="s">
        <v>61</v>
      </c>
      <c r="C70" s="52" t="s">
        <v>48</v>
      </c>
      <c r="D70" s="52" t="s">
        <v>49</v>
      </c>
      <c r="E70" s="52" t="s">
        <v>49</v>
      </c>
      <c r="F70" s="52" t="s">
        <v>49</v>
      </c>
    </row>
    <row r="71" spans="1:3" ht="12.75">
      <c r="A71" s="58" t="s">
        <v>62</v>
      </c>
      <c r="C71" s="58"/>
    </row>
    <row r="72" ht="12.75">
      <c r="A72" s="58"/>
    </row>
    <row r="73" ht="12.75">
      <c r="A73" s="58"/>
    </row>
    <row r="74" ht="12.75">
      <c r="A74" s="58" t="s">
        <v>64</v>
      </c>
    </row>
    <row r="75" ht="12.75">
      <c r="A75" s="59" t="s">
        <v>65</v>
      </c>
    </row>
    <row r="76" ht="15.75">
      <c r="A76" s="60"/>
    </row>
  </sheetData>
  <sheetProtection/>
  <mergeCells count="40">
    <mergeCell ref="C46:D46"/>
    <mergeCell ref="C47:D47"/>
    <mergeCell ref="C48:D48"/>
    <mergeCell ref="C49:D49"/>
    <mergeCell ref="C35:D35"/>
    <mergeCell ref="C36:D36"/>
    <mergeCell ref="C37:D37"/>
    <mergeCell ref="C41:D41"/>
    <mergeCell ref="B39:D39"/>
    <mergeCell ref="A41:A45"/>
    <mergeCell ref="C42:D42"/>
    <mergeCell ref="C43:D43"/>
    <mergeCell ref="C44:D45"/>
    <mergeCell ref="J44:J45"/>
    <mergeCell ref="K44:K45"/>
    <mergeCell ref="H35:I35"/>
    <mergeCell ref="J35:K35"/>
    <mergeCell ref="H36:I36"/>
    <mergeCell ref="J36:K36"/>
    <mergeCell ref="H37:I37"/>
    <mergeCell ref="J37:K37"/>
    <mergeCell ref="B41:B45"/>
    <mergeCell ref="E44:E45"/>
    <mergeCell ref="F44:F45"/>
    <mergeCell ref="G44:G45"/>
    <mergeCell ref="H44:H45"/>
    <mergeCell ref="I44:I45"/>
    <mergeCell ref="E5:F5"/>
    <mergeCell ref="E6:F6"/>
    <mergeCell ref="A10:A11"/>
    <mergeCell ref="D59:E59"/>
    <mergeCell ref="A56:E56"/>
    <mergeCell ref="B1:F1"/>
    <mergeCell ref="B2:F2"/>
    <mergeCell ref="A8:F8"/>
    <mergeCell ref="B10:B11"/>
    <mergeCell ref="C10:C11"/>
    <mergeCell ref="D10:E10"/>
    <mergeCell ref="F10:F11"/>
    <mergeCell ref="E4:F4"/>
  </mergeCells>
  <printOptions/>
  <pageMargins left="0.75" right="0.75" top="0.38" bottom="0.2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Глущенко</dc:creator>
  <cp:keywords/>
  <dc:description/>
  <cp:lastModifiedBy>User</cp:lastModifiedBy>
  <cp:lastPrinted>2013-05-15T12:38:19Z</cp:lastPrinted>
  <dcterms:created xsi:type="dcterms:W3CDTF">2010-08-31T08:22:15Z</dcterms:created>
  <dcterms:modified xsi:type="dcterms:W3CDTF">2013-05-15T12:42:09Z</dcterms:modified>
  <cp:category/>
  <cp:version/>
  <cp:contentType/>
  <cp:contentStatus/>
</cp:coreProperties>
</file>